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爱众集团2024年度第二批次公开招聘岗位" sheetId="5" r:id="rId1"/>
  </sheets>
  <definedNames>
    <definedName name="_xlnm._FilterDatabase" localSheetId="0" hidden="1">爱众集团2024年度第二批次公开招聘岗位!$A$3:$N$15</definedName>
    <definedName name="_xlnm.Print_Titles" localSheetId="0">爱众集团2024年度第二批次公开招聘岗位!$2:$3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<sst xmlns="http://schemas.openxmlformats.org/spreadsheetml/2006/main" count="145" uniqueCount="100">
  <si>
    <t>爱众集团2024年度第二批次公开招聘岗位</t>
  </si>
  <si>
    <t>序号</t>
  </si>
  <si>
    <t>单位</t>
  </si>
  <si>
    <t>部门</t>
  </si>
  <si>
    <t>岗位</t>
  </si>
  <si>
    <t>岗位职责</t>
  </si>
  <si>
    <t>薪酬范围
（万元）</t>
  </si>
  <si>
    <t>办公
地点</t>
  </si>
  <si>
    <t>用工形式</t>
  </si>
  <si>
    <t>任职条件</t>
  </si>
  <si>
    <t>人数</t>
  </si>
  <si>
    <t>学历</t>
  </si>
  <si>
    <t>专业</t>
  </si>
  <si>
    <t>相关工作经验</t>
  </si>
  <si>
    <t>年龄</t>
  </si>
  <si>
    <t>职业资格条件</t>
  </si>
  <si>
    <t>集团本部</t>
  </si>
  <si>
    <t>融资与财务管理部</t>
  </si>
  <si>
    <t>融资管理岗</t>
  </si>
  <si>
    <t>1.负责研究并分析国家金融法规、产业政策、投资政策及信贷政策，为融资管理提供政策依据；
2.建立集团融资管理制度体系，制定、完善融资管理制度；
3.负责编制集团债权融资规划，组织编制年度融资计划，管理公司融资额度；
4.融资机构对接及维护，根据集团融资需求不断拓展融资渠道；
5.负责公司融资风险管理，选择合理的融资方式，安排合理的资本结构，降低筹资风险和融资成本。</t>
  </si>
  <si>
    <t>10-12</t>
  </si>
  <si>
    <t>广安</t>
  </si>
  <si>
    <t>劳动用工</t>
  </si>
  <si>
    <t>全日制本科及以上</t>
  </si>
  <si>
    <t>金融类、财务类、税务类等相关专业</t>
  </si>
  <si>
    <t>3年及以上</t>
  </si>
  <si>
    <t>35周岁及以下</t>
  </si>
  <si>
    <t>中级会计师或中级税务师</t>
  </si>
  <si>
    <t>风控法务审计部</t>
  </si>
  <si>
    <t>法务岗</t>
  </si>
  <si>
    <t>1.参与公司有关经济合同的起草、谈判工作，监督、检查合同的履行情况；
2.对公司重大的涉外招标、投标、承包等经济合同进行合法性审查，参与公司各类诉讼或非诉讼法律事务
3.指导分子公司法律诉讼，并提供法律咨询；                                             4.负责公司风险管理体系和内部控制体系的建立与运行，开展内部控制评价工作；
5.负责公司内部法律培训、宣传等工作；
6.配合公司审计等工作。</t>
  </si>
  <si>
    <t>法律等相关专业</t>
  </si>
  <si>
    <t>2年及以上相关工作经验者优先</t>
  </si>
  <si>
    <t>法律职业资格证书（A）类</t>
  </si>
  <si>
    <t>党群文化部</t>
  </si>
  <si>
    <t>统战
管理岗</t>
  </si>
  <si>
    <t>1.协助负责集团公司统战、民主党派、党外知识分子的归口管理；
2.协助负责集团公司党外干部的发现、教育、培养、使用、交流等工作；
3.协助负责集团党外知识分子的领导、教育，引导党外知识分子投身集团事业，积极履行职责；
4.协助负责集团党委综合材料起草、文件制定工作；
5.协助负责组织策划企业文化建设活动。</t>
  </si>
  <si>
    <t>9-10</t>
  </si>
  <si>
    <t>统招公立本科及以上</t>
  </si>
  <si>
    <t>不限</t>
  </si>
  <si>
    <t>1年及以上统战、党建等相关工作经验。</t>
  </si>
  <si>
    <t>中共党员或中共预备党员</t>
  </si>
  <si>
    <t>云鲲公司</t>
  </si>
  <si>
    <t>财务管理部</t>
  </si>
  <si>
    <t>会计岗</t>
  </si>
  <si>
    <t>1.财务预决算。负责编制年度财务预算和决算报表，汇总、分析公司年度财务预算的执行情况，编制财务预决算报告。
2.会计核算。负责根据原始凭证编制记账凭证并进行账务处理；负责建立和维护资产财务台账；负责编制会计报表及各类统计报表。
3.税务管理。负责各类税金的计算、申报、缴纳；负责发票开具。
4.会计档案管理。负责财务凭证、会计资料的管理和装订；负责财务档案的借查阅管理等。</t>
  </si>
  <si>
    <t>7.8-11</t>
  </si>
  <si>
    <t>川渝地区</t>
  </si>
  <si>
    <t>全日制本科及以上学历</t>
  </si>
  <si>
    <t>会计、财务管理等相关专业</t>
  </si>
  <si>
    <t>2年及以上相关工作经验或应届毕业生</t>
  </si>
  <si>
    <t>有相关工作经验者需持有中级会计师及以上职称，应届生需持有初级会计师职称。</t>
  </si>
  <si>
    <t>工程管理部</t>
  </si>
  <si>
    <t>施工
管理岗</t>
  </si>
  <si>
    <t>1.负责实施公司年度新建、改建、扩建、维修项目的施工管理工作（机电类管理居多），经审批后组织执行。
2.负责与招标代理机构对接招投标事宜，与设计单位对接图纸设计问题。
3.负责施工前期手续办理、关系协调、施工备案等前期准备工作。负责工程项目建设过程管理工作。
4.协助经理组织开展项目的验收工作。负责设备设施的维修协调对接工作。
5.协助总部开展各区域安全管理工作。
6.能熟练使用CAD，能处理充电站、储能电站常见故障。
7.领导交办的其他事项。</t>
  </si>
  <si>
    <t>7-11</t>
  </si>
  <si>
    <t>电气工程、电气及其自动化等相关专业</t>
  </si>
  <si>
    <t>1年及以上</t>
  </si>
  <si>
    <t>二级建造师、助理工程师或二级造价师及以上</t>
  </si>
  <si>
    <t>海晶石油</t>
  </si>
  <si>
    <t>储备人才</t>
  </si>
  <si>
    <t>负责公司日常业务工作开展、客户维护、市场信息收集分析、加油站日常经营管理等相关工作。</t>
  </si>
  <si>
    <t>8-12</t>
  </si>
  <si>
    <t>前锋区/广安区</t>
  </si>
  <si>
    <t>石油化工类</t>
  </si>
  <si>
    <t>有成品油运营相关工作经验者优先</t>
  </si>
  <si>
    <t>建设公司</t>
  </si>
  <si>
    <t>成本合约部</t>
  </si>
  <si>
    <t>成本
管理</t>
  </si>
  <si>
    <t xml:space="preserve">1.负责实施项目成本计划的编制，拟定项目的成本控制目标，编制项目概预算；                                                                                                                  
2.负责对公司项目进行全过程的成本控制及成本核算；                                                                            3.协助经理监督验收隐蔽工程；                                                                           
4.负责项目成本利润的分析工作，为公司经营提供决策依据；                                                                                                                 5.负责公司的工程造价管理及结算工作；                                                                            6.协助经理对公司的法律事务进行管理。                                                                          </t>
  </si>
  <si>
    <t>公司本部/工地现场</t>
  </si>
  <si>
    <t>本科及以上</t>
  </si>
  <si>
    <t>工程造价等相关专业</t>
  </si>
  <si>
    <t>8年及以上</t>
  </si>
  <si>
    <t>40周岁及以下</t>
  </si>
  <si>
    <t>1.具有一级注册造价工程师资格证书；                                                              2.精通工程预决算、工程造价审核、工程定额、计价规范，熟悉国家有关工程造价的管理规定，熟练掌握识图、绘图，了解施工管理、施工技术、施工工艺、工程造价、《招投标法》、《合同法》；                                                   3.精通使用常用办公软件、宏业、广联达、CAD等相关软件；
4.提供2个以上本岗位实际工作业绩证明供考察；                                           5.本科学历为在职教育的情况下，专科学历须为全日制教育，且专科与本科专业符合任职条件所设专业。</t>
  </si>
  <si>
    <t>质量安全部</t>
  </si>
  <si>
    <t>安全
管理岗</t>
  </si>
  <si>
    <t xml:space="preserve">1.监督检查公司的安全生产工作，制定年度安全生产工作计划及管理目标，并负责组织贯彻实施。依据公司的管理要求，适时制定或修改公司的安全生产管理制度；
2.负责组织落实并监督检查公司的安全生产教育培训工作,实公司职业健康安全管理方案和应急救援预案、火灾事故应急救援预案的编制工作；
3.负责组织和开展定期、不定期的安全生产检查和专项检查活动，做好安全生产文明施工的日常检查工作，并对安全生产和文明施工工作提出具体意见和建议；
4.参加施工组织设计（或施工方案）的会签工作，对其中的安全措施签属意见，协助上级有关部门组织开展各项安全生产活动；
5.参与安全事故的调查、分析；
6.负责记录、整理、汇总安全资料。                                   </t>
  </si>
  <si>
    <t>9-12</t>
  </si>
  <si>
    <t>建筑类相关专业</t>
  </si>
  <si>
    <t>1.具有（建筑或市政公用工程专业）二级及以上建造师从业资格证；                                                             2.具有省级主管部门颁发的《建筑施工企业综合类专职安全生产管理人员安全生产考核合格证书》（C类）；
3.具有较强责任心和沟通能力；
4.熟练使用办公软件及CAD绘图软件；
5.提供2个以上本岗位实际工作业绩证明供考察；                                           6.本科学历为在职教育的情况下，专科学历须为全日制教育，且专科与本科专业符合任职条件所设专业。</t>
  </si>
  <si>
    <t>房产公司</t>
  </si>
  <si>
    <t>安全管理岗</t>
  </si>
  <si>
    <t>1.监督检查公司的安全生产工作，制定年度安全生产工作计划及管理目标，并负责组织贯彻实施。依据公司的管理要求，适时制定或修改公司的安全生产管理制度；
2.负责组织落实并监督检查公司的安全生产教育培训工作,实公司职业健康安全管理方案和应急救援预案、火灾事故应急救援预案的编制工作；
3.负责组织和开展定期、不定期的安全生产检查和专项检查活动，做好安全生产文明施工的日常检查工作，并对安全生产和文明施工工作提出具体意见和建议；
4.参加施工组织设计（或施工方案）的会签工作，对其中的安全措施签属意见，协助上级有关部门组织开展各项安全生产活动；
5.参与安全事故的调查、分析；
6.负责记录、整理、汇总安全资料。</t>
  </si>
  <si>
    <t>8-10</t>
  </si>
  <si>
    <t>5年及以上</t>
  </si>
  <si>
    <t xml:space="preserve">1.持有川建安C证。
2.持有二级建造师（土建专业）的优先。
</t>
  </si>
  <si>
    <t>低碳公司</t>
  </si>
  <si>
    <t>综合能源服务部</t>
  </si>
  <si>
    <t>综合能源拓展岗</t>
  </si>
  <si>
    <t>1.根据公司及部门销售任务开展合同能源管理的开发、销售工作；
2.建立客户关系，了解客户需求，调研掌握合同能源管理所需各项资料；
3.与设计技术部门紧密配合，向客户提供项目方案并进行可行性沟通；
3.完成商务谈判，促成项目方案的合作并跟进项目进度，主动监控项目回款过程，有效提高回款率；
4.收集整理行业方案，产品及竞争对手相关信息。</t>
  </si>
  <si>
    <t>电气类</t>
  </si>
  <si>
    <t>1.熟悉EMC/能源托管市场行情，有EMC/能源托管的任意销售经验者均可；
2.具有3年及以上市场拓展、商务谈判、大客户管理等营销经验，有机电设备、电力电子、节能设备、能源设备、暖通设备销售经验者优先。</t>
  </si>
  <si>
    <t>招商
运营部</t>
  </si>
  <si>
    <t>运营管理岗</t>
  </si>
  <si>
    <t>1.结合商场实际情况，协助上级领导预判并制定商场 3-5 年的市场与战略定位方案，制定合理的租金定位及涨幅计划，配合上级领导进行商场品类优化；                                2.完成商场租金收入等主营业务指标，负责进、撤场装修客户的展位图纸、资讯材料、合同签订，确定合作的主要条款，安排客户进、撤场等具体事宜，做好厂商与商场各部门的协调工作。</t>
  </si>
  <si>
    <t>8-12/协议</t>
  </si>
  <si>
    <t xml:space="preserve">1.5年以上管理工作经验，3年以上大型商业零售业商场同等岗位工作经验；
2.有商业敏感性和服务意识，熟悉当地商业竞争环境，了解商业布局、招商营运现场管理的业务知识并具备独立操盘能力；
3.专业知识、工作经验及岗位特征所需能力；
4.具有10年及以上相关工作经验者，年龄可放宽至40岁。 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</si>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</sst>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5"/>
  <sheetViews>
    <sheetView tabSelected="1" view="pageBreakPreview" zoomScaleNormal="90" workbookViewId="0">
      <pane xSplit="4" ySplit="3" topLeftCell="E13" activePane="bottomRight" state="frozen"/>
      <selection/>
      <selection pane="topRight"/>
      <selection pane="bottomLeft"/>
      <selection pane="bottomRight" activeCell="K25" sqref="K25"/>
    </sheetView>
  </sheetViews>
  <sheetFormatPr defaultColWidth="9" defaultRowHeight="13.5"/>
  <cols>
    <col min="1" max="1" width="4.625" style="3" customWidth="1"/>
    <col min="2" max="4" width="5.40833333333333" style="4" customWidth="1"/>
    <col min="5" max="5" width="50.6916666666667" style="4" customWidth="1"/>
    <col min="6" max="6" width="8.75" style="4" customWidth="1"/>
    <col min="7" max="7" width="7.375" style="5" customWidth="1"/>
    <col min="8" max="8" width="5.625" style="5" customWidth="1"/>
    <col min="9" max="9" width="8.25" style="5" customWidth="1"/>
    <col min="10" max="10" width="8.25" style="3" customWidth="1"/>
    <col min="11" max="11" width="21.75" style="5" customWidth="1"/>
    <col min="12" max="12" width="8.875" style="5" customWidth="1"/>
    <col min="13" max="13" width="33.375" style="5" customWidth="1"/>
    <col min="14" max="14" width="4.625" style="3" customWidth="1"/>
  </cols>
  <sheetData>
    <row r="1" ht="42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31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/>
      <c r="K2" s="7"/>
      <c r="L2" s="7"/>
      <c r="M2" s="7"/>
      <c r="N2" s="7" t="s">
        <v>10</v>
      </c>
    </row>
    <row r="3" s="1" customFormat="1" ht="31" customHeight="1" spans="1:14">
      <c r="A3" s="7"/>
      <c r="B3" s="7"/>
      <c r="C3" s="7"/>
      <c r="D3" s="7"/>
      <c r="E3" s="7"/>
      <c r="F3" s="7"/>
      <c r="G3" s="7"/>
      <c r="H3" s="7"/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/>
    </row>
    <row r="4" s="2" customFormat="1" ht="144" customHeight="1" spans="1:14">
      <c r="A4" s="8">
        <v>1</v>
      </c>
      <c r="B4" s="9" t="s">
        <v>16</v>
      </c>
      <c r="C4" s="9" t="s">
        <v>17</v>
      </c>
      <c r="D4" s="10" t="s">
        <v>18</v>
      </c>
      <c r="E4" s="11" t="s">
        <v>19</v>
      </c>
      <c r="F4" s="12" t="s">
        <v>20</v>
      </c>
      <c r="G4" s="13" t="s">
        <v>21</v>
      </c>
      <c r="H4" s="10" t="s">
        <v>22</v>
      </c>
      <c r="I4" s="10" t="s">
        <v>23</v>
      </c>
      <c r="J4" s="10" t="s">
        <v>24</v>
      </c>
      <c r="K4" s="10" t="s">
        <v>25</v>
      </c>
      <c r="L4" s="10" t="s">
        <v>26</v>
      </c>
      <c r="M4" s="10" t="s">
        <v>27</v>
      </c>
      <c r="N4" s="8">
        <v>1</v>
      </c>
    </row>
    <row r="5" s="2" customFormat="1" ht="137" customHeight="1" spans="1:14">
      <c r="A5" s="8">
        <v>2</v>
      </c>
      <c r="B5" s="9" t="s">
        <v>16</v>
      </c>
      <c r="C5" s="10" t="s">
        <v>28</v>
      </c>
      <c r="D5" s="10" t="s">
        <v>29</v>
      </c>
      <c r="E5" s="11" t="s">
        <v>30</v>
      </c>
      <c r="F5" s="12" t="s">
        <v>20</v>
      </c>
      <c r="G5" s="13" t="s">
        <v>21</v>
      </c>
      <c r="H5" s="10" t="s">
        <v>22</v>
      </c>
      <c r="I5" s="10" t="s">
        <v>23</v>
      </c>
      <c r="J5" s="10" t="s">
        <v>31</v>
      </c>
      <c r="K5" s="10" t="s">
        <v>32</v>
      </c>
      <c r="L5" s="10" t="s">
        <v>26</v>
      </c>
      <c r="M5" s="10" t="s">
        <v>33</v>
      </c>
      <c r="N5" s="8">
        <v>1</v>
      </c>
    </row>
    <row r="6" ht="117" customHeight="1" spans="1:14">
      <c r="A6" s="8">
        <v>3</v>
      </c>
      <c r="B6" s="10" t="s">
        <v>16</v>
      </c>
      <c r="C6" s="10" t="s">
        <v>34</v>
      </c>
      <c r="D6" s="10" t="s">
        <v>35</v>
      </c>
      <c r="E6" s="9" t="s">
        <v>36</v>
      </c>
      <c r="F6" s="12" t="s">
        <v>37</v>
      </c>
      <c r="G6" s="13" t="s">
        <v>21</v>
      </c>
      <c r="H6" s="10" t="s">
        <v>22</v>
      </c>
      <c r="I6" s="10" t="s">
        <v>38</v>
      </c>
      <c r="J6" s="10" t="s">
        <v>39</v>
      </c>
      <c r="K6" s="10" t="s">
        <v>40</v>
      </c>
      <c r="L6" s="10" t="s">
        <v>26</v>
      </c>
      <c r="M6" s="10" t="s">
        <v>41</v>
      </c>
      <c r="N6" s="8">
        <v>1</v>
      </c>
    </row>
    <row r="7" ht="147" customHeight="1" spans="1:14">
      <c r="A7" s="8">
        <v>4</v>
      </c>
      <c r="B7" s="10" t="s">
        <v>42</v>
      </c>
      <c r="C7" s="10" t="s">
        <v>43</v>
      </c>
      <c r="D7" s="10" t="s">
        <v>44</v>
      </c>
      <c r="E7" s="9" t="s">
        <v>45</v>
      </c>
      <c r="F7" s="14" t="s">
        <v>46</v>
      </c>
      <c r="G7" s="10" t="s">
        <v>47</v>
      </c>
      <c r="H7" s="10" t="s">
        <v>22</v>
      </c>
      <c r="I7" s="10" t="s">
        <v>48</v>
      </c>
      <c r="J7" s="10" t="s">
        <v>49</v>
      </c>
      <c r="K7" s="10" t="s">
        <v>50</v>
      </c>
      <c r="L7" s="10" t="s">
        <v>26</v>
      </c>
      <c r="M7" s="10" t="s">
        <v>51</v>
      </c>
      <c r="N7" s="8">
        <v>1</v>
      </c>
    </row>
    <row r="8" ht="150" customHeight="1" spans="1:14">
      <c r="A8" s="8">
        <v>5</v>
      </c>
      <c r="B8" s="10" t="s">
        <v>42</v>
      </c>
      <c r="C8" s="10" t="s">
        <v>52</v>
      </c>
      <c r="D8" s="10" t="s">
        <v>53</v>
      </c>
      <c r="E8" s="9" t="s">
        <v>54</v>
      </c>
      <c r="F8" s="12" t="s">
        <v>55</v>
      </c>
      <c r="G8" s="10" t="s">
        <v>47</v>
      </c>
      <c r="H8" s="10" t="s">
        <v>22</v>
      </c>
      <c r="I8" s="10" t="s">
        <v>23</v>
      </c>
      <c r="J8" s="10" t="s">
        <v>56</v>
      </c>
      <c r="K8" s="10" t="s">
        <v>57</v>
      </c>
      <c r="L8" s="10" t="s">
        <v>26</v>
      </c>
      <c r="M8" s="13" t="s">
        <v>58</v>
      </c>
      <c r="N8" s="8">
        <v>1</v>
      </c>
    </row>
    <row r="9" ht="60" customHeight="1" spans="1:14">
      <c r="A9" s="8">
        <v>6</v>
      </c>
      <c r="B9" s="10" t="s">
        <v>59</v>
      </c>
      <c r="C9" s="10"/>
      <c r="D9" s="10" t="s">
        <v>60</v>
      </c>
      <c r="E9" s="9" t="s">
        <v>61</v>
      </c>
      <c r="F9" s="12" t="s">
        <v>62</v>
      </c>
      <c r="G9" s="10" t="s">
        <v>63</v>
      </c>
      <c r="H9" s="10" t="s">
        <v>22</v>
      </c>
      <c r="I9" s="10" t="s">
        <v>23</v>
      </c>
      <c r="J9" s="10" t="s">
        <v>64</v>
      </c>
      <c r="K9" s="13" t="s">
        <v>65</v>
      </c>
      <c r="L9" s="13" t="s">
        <v>26</v>
      </c>
      <c r="M9" s="13"/>
      <c r="N9" s="10">
        <v>2</v>
      </c>
    </row>
    <row r="10" ht="215" customHeight="1" spans="1:14">
      <c r="A10" s="8">
        <v>7</v>
      </c>
      <c r="B10" s="10" t="s">
        <v>66</v>
      </c>
      <c r="C10" s="10" t="s">
        <v>67</v>
      </c>
      <c r="D10" s="10" t="s">
        <v>68</v>
      </c>
      <c r="E10" s="9" t="s">
        <v>69</v>
      </c>
      <c r="F10" s="12" t="s">
        <v>20</v>
      </c>
      <c r="G10" s="10" t="s">
        <v>70</v>
      </c>
      <c r="H10" s="10" t="s">
        <v>22</v>
      </c>
      <c r="I10" s="10" t="s">
        <v>71</v>
      </c>
      <c r="J10" s="10" t="s">
        <v>72</v>
      </c>
      <c r="K10" s="10" t="s">
        <v>73</v>
      </c>
      <c r="L10" s="10" t="s">
        <v>74</v>
      </c>
      <c r="M10" s="9" t="s">
        <v>75</v>
      </c>
      <c r="N10" s="8">
        <v>1</v>
      </c>
    </row>
    <row r="11" ht="203" customHeight="1" spans="1:14">
      <c r="A11" s="8">
        <v>8</v>
      </c>
      <c r="B11" s="10" t="s">
        <v>66</v>
      </c>
      <c r="C11" s="10" t="s">
        <v>76</v>
      </c>
      <c r="D11" s="10" t="s">
        <v>77</v>
      </c>
      <c r="E11" s="9" t="s">
        <v>78</v>
      </c>
      <c r="F11" s="12" t="s">
        <v>79</v>
      </c>
      <c r="G11" s="10" t="s">
        <v>70</v>
      </c>
      <c r="H11" s="10" t="s">
        <v>22</v>
      </c>
      <c r="I11" s="10" t="s">
        <v>71</v>
      </c>
      <c r="J11" s="10" t="s">
        <v>80</v>
      </c>
      <c r="K11" s="10" t="s">
        <v>73</v>
      </c>
      <c r="L11" s="10" t="s">
        <v>74</v>
      </c>
      <c r="M11" s="9" t="s">
        <v>81</v>
      </c>
      <c r="N11" s="8">
        <v>1</v>
      </c>
    </row>
    <row r="12" ht="195" customHeight="1" spans="1:14">
      <c r="A12" s="8">
        <v>9</v>
      </c>
      <c r="B12" s="10" t="s">
        <v>82</v>
      </c>
      <c r="C12" s="10" t="s">
        <v>52</v>
      </c>
      <c r="D12" s="10" t="s">
        <v>83</v>
      </c>
      <c r="E12" s="9" t="s">
        <v>84</v>
      </c>
      <c r="F12" s="12" t="s">
        <v>85</v>
      </c>
      <c r="G12" s="13" t="s">
        <v>21</v>
      </c>
      <c r="H12" s="10" t="s">
        <v>22</v>
      </c>
      <c r="I12" s="13" t="s">
        <v>23</v>
      </c>
      <c r="J12" s="10" t="s">
        <v>80</v>
      </c>
      <c r="K12" s="10" t="s">
        <v>86</v>
      </c>
      <c r="L12" s="10" t="s">
        <v>26</v>
      </c>
      <c r="M12" s="9" t="s">
        <v>87</v>
      </c>
      <c r="N12" s="8">
        <v>1</v>
      </c>
    </row>
    <row r="13" ht="167" customHeight="1" spans="1:14">
      <c r="A13" s="8">
        <v>10</v>
      </c>
      <c r="B13" s="10" t="s">
        <v>88</v>
      </c>
      <c r="C13" s="10" t="s">
        <v>89</v>
      </c>
      <c r="D13" s="10" t="s">
        <v>90</v>
      </c>
      <c r="E13" s="9" t="s">
        <v>91</v>
      </c>
      <c r="F13" s="12" t="s">
        <v>62</v>
      </c>
      <c r="G13" s="10" t="s">
        <v>21</v>
      </c>
      <c r="H13" s="10" t="s">
        <v>22</v>
      </c>
      <c r="I13" s="13" t="s">
        <v>23</v>
      </c>
      <c r="J13" s="10" t="s">
        <v>92</v>
      </c>
      <c r="K13" s="9" t="s">
        <v>93</v>
      </c>
      <c r="L13" s="10" t="s">
        <v>26</v>
      </c>
      <c r="M13" s="10"/>
      <c r="N13" s="8">
        <v>1</v>
      </c>
    </row>
    <row r="14" ht="216" customHeight="1" spans="1:14">
      <c r="A14" s="8">
        <v>11</v>
      </c>
      <c r="B14" s="10" t="s">
        <v>88</v>
      </c>
      <c r="C14" s="10" t="s">
        <v>94</v>
      </c>
      <c r="D14" s="10" t="s">
        <v>95</v>
      </c>
      <c r="E14" s="9" t="s">
        <v>96</v>
      </c>
      <c r="F14" s="12" t="s">
        <v>97</v>
      </c>
      <c r="G14" s="10" t="s">
        <v>21</v>
      </c>
      <c r="H14" s="10" t="s">
        <v>22</v>
      </c>
      <c r="I14" s="10" t="s">
        <v>71</v>
      </c>
      <c r="J14" s="10" t="s">
        <v>39</v>
      </c>
      <c r="K14" s="9" t="s">
        <v>98</v>
      </c>
      <c r="L14" s="10" t="s">
        <v>26</v>
      </c>
      <c r="M14" s="10"/>
      <c r="N14" s="8">
        <v>1</v>
      </c>
    </row>
    <row r="15" ht="17" customHeight="1" spans="1:14">
      <c r="A15" s="15" t="s">
        <v>99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7"/>
      <c r="N15" s="10">
        <f>SUM(N4:N14)</f>
        <v>12</v>
      </c>
    </row>
    <row r="16" spans="19:19">
      <c r="S16" s="3"/>
    </row>
    <row r="17" spans="19:19">
      <c r="S17" s="3"/>
    </row>
    <row r="18" spans="19:19">
      <c r="S18" s="3"/>
    </row>
    <row r="19" spans="19:19">
      <c r="S19" s="3"/>
    </row>
    <row r="20" spans="19:19">
      <c r="S20" s="3"/>
    </row>
    <row r="21" spans="19:19">
      <c r="S21" s="3"/>
    </row>
    <row r="22" spans="19:19">
      <c r="S22" s="3"/>
    </row>
    <row r="23" spans="19:19">
      <c r="S23" s="3"/>
    </row>
    <row r="24" spans="19:19">
      <c r="S24" s="3"/>
    </row>
    <row r="25" spans="19:19">
      <c r="S25" s="3"/>
    </row>
  </sheetData>
  <autoFilter ref="A3:N15">
    <extLst/>
  </autoFilter>
  <mergeCells count="12">
    <mergeCell ref="A1:N1"/>
    <mergeCell ref="I2:M2"/>
    <mergeCell ref="A15:M15"/>
    <mergeCell ref="A2:A3"/>
    <mergeCell ref="B2:B3"/>
    <mergeCell ref="C2:C3"/>
    <mergeCell ref="D2:D3"/>
    <mergeCell ref="E2:E3"/>
    <mergeCell ref="F2:F3"/>
    <mergeCell ref="G2:G3"/>
    <mergeCell ref="H2:H3"/>
    <mergeCell ref="N2:N3"/>
  </mergeCells>
  <pageMargins left="0.751388888888889" right="0.751388888888889" top="1" bottom="1" header="0.5" footer="0.5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爱众集团2024年度第二批次公开招聘岗位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李佩岭</cp:lastModifiedBy>
  <dcterms:created xsi:type="dcterms:W3CDTF">2023-05-12T11:15:00Z</dcterms:created>
  <dcterms:modified xsi:type="dcterms:W3CDTF">2024-06-17T09:13:44Z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26D8AEDB29D948C5BD08BFB41C179DC3_13</vt:lpwstr>
  </property>
  <property fmtid="{D5CDD505-2E9C-101B-9397-08002B2CF9AE}" pid="3" name="KSOProductBuildVer">
    <vt:lpwstr>2052-12.1.0.17133</vt:lpwstr>
  </property>
</Properties>
</file>